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ilb\Desktop\"/>
    </mc:Choice>
  </mc:AlternateContent>
  <bookViews>
    <workbookView xWindow="0" yWindow="0" windowWidth="19200" windowHeight="731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C15" i="1" s="1"/>
  <c r="B3" i="1"/>
  <c r="E2" i="1"/>
  <c r="E3" i="1" s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C3" i="1"/>
  <c r="C2" i="1"/>
  <c r="C14" i="1" l="1"/>
  <c r="C10" i="1"/>
  <c r="C6" i="1"/>
  <c r="C13" i="1"/>
  <c r="C9" i="1"/>
  <c r="C5" i="1"/>
  <c r="C11" i="1"/>
  <c r="C7" i="1"/>
  <c r="C12" i="1"/>
  <c r="C8" i="1"/>
  <c r="C4" i="1"/>
</calcChain>
</file>

<file path=xl/sharedStrings.xml><?xml version="1.0" encoding="utf-8"?>
<sst xmlns="http://schemas.openxmlformats.org/spreadsheetml/2006/main" count="5" uniqueCount="5">
  <si>
    <t>Год</t>
  </si>
  <si>
    <t>Эквивалент в кронах</t>
  </si>
  <si>
    <t>Вклад в рублях (8% годовых)</t>
  </si>
  <si>
    <t>Инвестиция в кронах (5% годовых)</t>
  </si>
  <si>
    <t>Курс ЦБ РФ за 10 крон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</si>
</sst>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[$₽-419]"/>
    <numFmt numFmtId="169" formatCode="#,##0\ &quot;Kč&quot;"/>
    <numFmt numFmtId="171" formatCode="#,##0.00\ [$₽-419]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69" fontId="0" fillId="0" borderId="0" xfId="0" applyNumberFormat="1"/>
    <xf numFmtId="171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E15" sqref="E15"/>
    </sheetView>
  </sheetViews>
  <sheetFormatPr defaultRowHeight="14.5" x14ac:dyDescent="0.35"/>
  <cols>
    <col min="2" max="2" width="25.90625" bestFit="1" customWidth="1"/>
    <col min="3" max="3" width="31" bestFit="1" customWidth="1"/>
    <col min="5" max="5" width="31.1796875" bestFit="1" customWidth="1"/>
    <col min="6" max="6" width="16.7265625" bestFit="1" customWidth="1"/>
    <col min="7" max="7" width="24.453125" bestFit="1" customWidth="1"/>
  </cols>
  <sheetData>
    <row r="1" spans="1:7" x14ac:dyDescent="0.35">
      <c r="A1" s="4" t="s">
        <v>0</v>
      </c>
      <c r="B1" s="4" t="s">
        <v>2</v>
      </c>
      <c r="C1" s="4" t="s">
        <v>1</v>
      </c>
      <c r="D1" s="4"/>
      <c r="E1" s="4" t="s">
        <v>3</v>
      </c>
      <c r="F1" s="4"/>
      <c r="G1" s="4" t="s">
        <v>4</v>
      </c>
    </row>
    <row r="2" spans="1:7" x14ac:dyDescent="0.35">
      <c r="A2">
        <v>2005</v>
      </c>
      <c r="B2" s="1">
        <v>100000</v>
      </c>
      <c r="C2" s="2">
        <f>B2/G2*10</f>
        <v>80750.006056250451</v>
      </c>
      <c r="E2" s="2">
        <f>B2/G2*10</f>
        <v>80750.006056250451</v>
      </c>
      <c r="G2" s="3">
        <v>12.383900000000001</v>
      </c>
    </row>
    <row r="3" spans="1:7" x14ac:dyDescent="0.35">
      <c r="A3">
        <v>2006</v>
      </c>
      <c r="B3" s="1">
        <f>B2*1.08</f>
        <v>108000</v>
      </c>
      <c r="C3" s="2">
        <f t="shared" ref="C3:C16" si="0">B3/G3*10</f>
        <v>91652.027801115109</v>
      </c>
      <c r="E3" s="2">
        <f>E2*1.05</f>
        <v>84787.506359062972</v>
      </c>
      <c r="G3" s="3">
        <v>11.7837</v>
      </c>
    </row>
    <row r="4" spans="1:7" x14ac:dyDescent="0.35">
      <c r="A4">
        <v>2007</v>
      </c>
      <c r="B4" s="1">
        <f t="shared" ref="B4:B16" si="1">B3*1.08</f>
        <v>116640.00000000001</v>
      </c>
      <c r="C4" s="2">
        <f t="shared" si="0"/>
        <v>95788.71296235465</v>
      </c>
      <c r="E4" s="2">
        <f t="shared" ref="E4:E15" si="2">E3*1.05</f>
        <v>89026.881677016121</v>
      </c>
      <c r="G4" s="3">
        <v>12.1768</v>
      </c>
    </row>
    <row r="5" spans="1:7" x14ac:dyDescent="0.35">
      <c r="A5">
        <v>2008</v>
      </c>
      <c r="B5" s="1">
        <f t="shared" si="1"/>
        <v>125971.20000000003</v>
      </c>
      <c r="C5" s="2">
        <f t="shared" si="0"/>
        <v>90308.409204960946</v>
      </c>
      <c r="E5" s="2">
        <f t="shared" si="2"/>
        <v>93478.225760866932</v>
      </c>
      <c r="G5" s="3">
        <v>13.949</v>
      </c>
    </row>
    <row r="6" spans="1:7" x14ac:dyDescent="0.35">
      <c r="A6">
        <v>2009</v>
      </c>
      <c r="B6" s="1">
        <f t="shared" si="1"/>
        <v>136048.89600000004</v>
      </c>
      <c r="C6" s="2">
        <f t="shared" si="0"/>
        <v>82551.938059755848</v>
      </c>
      <c r="E6" s="2">
        <f t="shared" si="2"/>
        <v>98152.137048910285</v>
      </c>
      <c r="G6" s="3">
        <v>16.480399999999999</v>
      </c>
    </row>
    <row r="7" spans="1:7" x14ac:dyDescent="0.35">
      <c r="A7">
        <v>2010</v>
      </c>
      <c r="B7" s="1">
        <f t="shared" si="1"/>
        <v>146932.80768000006</v>
      </c>
      <c r="C7" s="2">
        <f t="shared" si="0"/>
        <v>90286.842620130308</v>
      </c>
      <c r="E7" s="2">
        <f t="shared" si="2"/>
        <v>103059.7439013558</v>
      </c>
      <c r="G7" s="3">
        <v>16.274000000000001</v>
      </c>
    </row>
    <row r="8" spans="1:7" x14ac:dyDescent="0.35">
      <c r="A8">
        <v>2011</v>
      </c>
      <c r="B8" s="1">
        <f t="shared" si="1"/>
        <v>158687.43229440006</v>
      </c>
      <c r="C8" s="2">
        <f t="shared" si="0"/>
        <v>98175.19026856478</v>
      </c>
      <c r="E8" s="2">
        <f t="shared" si="2"/>
        <v>108212.73109642359</v>
      </c>
      <c r="G8" s="3">
        <v>16.163699999999999</v>
      </c>
    </row>
    <row r="9" spans="1:7" x14ac:dyDescent="0.35">
      <c r="A9">
        <v>2012</v>
      </c>
      <c r="B9" s="1">
        <f t="shared" si="1"/>
        <v>171382.42687795206</v>
      </c>
      <c r="C9" s="2">
        <f t="shared" si="0"/>
        <v>105950.54735062599</v>
      </c>
      <c r="E9" s="2">
        <f t="shared" si="2"/>
        <v>113623.36765124479</v>
      </c>
      <c r="G9" s="3">
        <v>16.175699999999999</v>
      </c>
    </row>
    <row r="10" spans="1:7" x14ac:dyDescent="0.35">
      <c r="A10">
        <v>2013</v>
      </c>
      <c r="B10" s="1">
        <f t="shared" si="1"/>
        <v>185093.02102818823</v>
      </c>
      <c r="C10" s="2">
        <f t="shared" si="0"/>
        <v>115373.07300890621</v>
      </c>
      <c r="E10" s="2">
        <f t="shared" si="2"/>
        <v>119304.53603380703</v>
      </c>
      <c r="G10" s="3">
        <v>16.042999999999999</v>
      </c>
    </row>
    <row r="11" spans="1:7" x14ac:dyDescent="0.35">
      <c r="A11">
        <v>2014</v>
      </c>
      <c r="B11" s="1">
        <f t="shared" si="1"/>
        <v>199900.4627104433</v>
      </c>
      <c r="C11" s="2">
        <f t="shared" si="0"/>
        <v>121616.14814774186</v>
      </c>
      <c r="E11" s="2">
        <f t="shared" si="2"/>
        <v>125269.76283549739</v>
      </c>
      <c r="G11" s="3">
        <v>16.437000000000001</v>
      </c>
    </row>
    <row r="12" spans="1:7" x14ac:dyDescent="0.35">
      <c r="A12">
        <v>2015</v>
      </c>
      <c r="B12" s="1">
        <f t="shared" si="1"/>
        <v>215892.49972727877</v>
      </c>
      <c r="C12" s="2">
        <f t="shared" si="0"/>
        <v>87562.206095611502</v>
      </c>
      <c r="E12" s="2">
        <f t="shared" si="2"/>
        <v>131533.25097727226</v>
      </c>
      <c r="G12" s="3">
        <v>24.655899999999999</v>
      </c>
    </row>
    <row r="13" spans="1:7" x14ac:dyDescent="0.35">
      <c r="A13">
        <v>2016</v>
      </c>
      <c r="B13" s="1">
        <f t="shared" si="1"/>
        <v>233163.89970546108</v>
      </c>
      <c r="C13" s="2">
        <f t="shared" si="0"/>
        <v>79115.311693866286</v>
      </c>
      <c r="E13" s="2">
        <f t="shared" si="2"/>
        <v>138109.91352613588</v>
      </c>
      <c r="G13" s="3">
        <v>29.471399999999999</v>
      </c>
    </row>
    <row r="14" spans="1:7" x14ac:dyDescent="0.35">
      <c r="A14">
        <v>2017</v>
      </c>
      <c r="B14" s="1">
        <f t="shared" si="1"/>
        <v>251817.01168189797</v>
      </c>
      <c r="C14" s="2">
        <f t="shared" si="0"/>
        <v>106664.61019298213</v>
      </c>
      <c r="E14" s="2">
        <f t="shared" si="2"/>
        <v>145015.40920244268</v>
      </c>
      <c r="G14" s="3">
        <v>23.6083</v>
      </c>
    </row>
    <row r="15" spans="1:7" x14ac:dyDescent="0.35">
      <c r="A15">
        <v>2018</v>
      </c>
      <c r="B15" s="1">
        <f t="shared" si="1"/>
        <v>271962.37261644984</v>
      </c>
      <c r="C15" s="2">
        <f t="shared" si="0"/>
        <v>100986.75205304389</v>
      </c>
      <c r="E15" s="2">
        <f>E14*1.05</f>
        <v>152266.17966256483</v>
      </c>
      <c r="G15" s="3">
        <v>26.930499999999999</v>
      </c>
    </row>
    <row r="16" spans="1:7" x14ac:dyDescent="0.35">
      <c r="B16" s="1"/>
      <c r="C16" s="1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 Rudomilov</dc:creator>
  <cp:lastModifiedBy>Ilya Rudomilov</cp:lastModifiedBy>
  <dcterms:created xsi:type="dcterms:W3CDTF">2018-05-13T17:11:34Z</dcterms:created>
  <dcterms:modified xsi:type="dcterms:W3CDTF">2018-05-13T20:33:20Z</dcterms:modified>
</cp:coreProperties>
</file>